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<sst xmlns="http://schemas.openxmlformats.org/spreadsheetml/2006/main" count="30" uniqueCount="28">
  <si>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DEĞERLENDİRME ÖLÇEĞİ
  1= Zayıf
  2= Kabul Edilebilir
  3= Orta
  4= İyi
  5= Çok İyi</t>
  </si>
  <si>
    <t>ADI SOYADI</t>
  </si>
  <si>
    <t>GÖZLENECEK
ÖĞRENCİ KAZANIMLARI</t>
  </si>
  <si>
    <t>NO</t>
  </si>
  <si>
    <t>I. PROJE HAZIRLAMA SÜRECİ</t>
  </si>
  <si>
    <t>Projenin amacını belirleme</t>
  </si>
  <si>
    <t>Projeye uygun çalışma planı yapma</t>
  </si>
  <si>
    <t>Grup içinde görev dağılımı yapma</t>
  </si>
  <si>
    <t>Farklı kaynaklardan bilgi toplama</t>
  </si>
  <si>
    <t>Projeyi plana göre gerçekleştirme</t>
  </si>
  <si>
    <t>TOPLAM</t>
  </si>
  <si>
    <t>II. PROJENİN İÇERİĞİ</t>
  </si>
  <si>
    <t>Türkçeyi doğru ve düzgün  yazma</t>
  </si>
  <si>
    <t>Bilgilerin doğruluğu</t>
  </si>
  <si>
    <t>Toplanan bilgileri düzenlenme</t>
  </si>
  <si>
    <t>Yaratıcılık yeteneğini kullanma</t>
  </si>
  <si>
    <t>III. SUNU YAPMA</t>
  </si>
  <si>
    <t>Türkçeyi doğru ve düzgün konuşma</t>
  </si>
  <si>
    <t>Sorulara cevap verebilme</t>
  </si>
  <si>
    <t>Konuyu dinleyicilerin ilgisini çekecek şekilde sunma</t>
  </si>
  <si>
    <t>Sunuyu  materyalle destekleme</t>
  </si>
  <si>
    <t xml:space="preserve">Verilen sürede sunuyu yapma </t>
  </si>
  <si>
    <t>Sunum sırasındaki öz güvene sahip olma</t>
  </si>
  <si>
    <t>** PUAN KARŞILIĞI</t>
  </si>
  <si>
    <t>*** NOT KARŞILIĞI</t>
  </si>
  <si>
    <r>
      <t>*</t>
    </r>
    <r>
      <rPr>
        <b/>
        <sz val="7"/>
        <rFont val="Calibri"/>
        <family val="2"/>
      </rPr>
      <t xml:space="preserve"> DEĞERLENDİRME ÖLCEĞİ GENEL TOPLAMI</t>
    </r>
  </si>
  <si>
    <t>NOT:Bu otamatik Değerlendirme Formunu tüm dersler uygulayabilirsiniz. Değerlendirme kriterlerini kes-koplaya ile değiştirebilirsiniz.. Derslerin isimlerini değiştirip istediğiniz derse çevirebilirsiniz.</t>
  </si>
  <si>
    <t>……………………………….. DERSİ OTAMATİK  PROJE DEĞERLENDİRME ÖLÇEĞİ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</si>
</sst>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</numFmts>
  <fonts count="42">
    <font>
      <sz val="10"/>
      <name val="Arial"/>
      <family val="0"/>
    </font>
    <font>
      <b/>
      <sz val="12"/>
      <name val="Arial Tur"/>
      <family val="0"/>
    </font>
    <font>
      <b/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center" vertical="center" textRotation="90"/>
      <protection locked="0"/>
    </xf>
    <xf numFmtId="0" fontId="21" fillId="33" borderId="10" xfId="0" applyFont="1" applyFill="1" applyBorder="1" applyAlignment="1" applyProtection="1">
      <alignment horizontal="center" textRotation="90" shrinkToFit="1"/>
      <protection/>
    </xf>
    <xf numFmtId="0" fontId="21" fillId="33" borderId="11" xfId="0" applyFont="1" applyFill="1" applyBorder="1" applyAlignment="1" applyProtection="1">
      <alignment horizontal="center" textRotation="90" shrinkToFit="1"/>
      <protection/>
    </xf>
    <xf numFmtId="0" fontId="21" fillId="0" borderId="11" xfId="0" applyFont="1" applyFill="1" applyBorder="1" applyAlignment="1" applyProtection="1">
      <alignment horizontal="center" textRotation="90" shrinkToFit="1"/>
      <protection/>
    </xf>
    <xf numFmtId="0" fontId="21" fillId="34" borderId="11" xfId="0" applyFont="1" applyFill="1" applyBorder="1" applyAlignment="1" applyProtection="1">
      <alignment horizontal="center" textRotation="90" shrinkToFit="1"/>
      <protection/>
    </xf>
    <xf numFmtId="0" fontId="20" fillId="33" borderId="12" xfId="0" applyFont="1" applyFill="1" applyBorder="1" applyAlignment="1" applyProtection="1">
      <alignment horizontal="center" vertical="center" textRotation="90"/>
      <protection locked="0"/>
    </xf>
    <xf numFmtId="0" fontId="21" fillId="33" borderId="11" xfId="0" applyFont="1" applyFill="1" applyBorder="1" applyAlignment="1" applyProtection="1">
      <alignment horizontal="center" vertical="center" textRotation="90" shrinkToFit="1"/>
      <protection/>
    </xf>
    <xf numFmtId="0" fontId="21" fillId="0" borderId="11" xfId="0" applyFont="1" applyFill="1" applyBorder="1" applyAlignment="1" applyProtection="1">
      <alignment horizontal="center" vertical="center" textRotation="90" shrinkToFit="1"/>
      <protection/>
    </xf>
    <xf numFmtId="0" fontId="21" fillId="34" borderId="11" xfId="0" applyFont="1" applyFill="1" applyBorder="1" applyAlignment="1" applyProtection="1">
      <alignment horizontal="center" vertical="center" textRotation="90" shrinkToFit="1"/>
      <protection/>
    </xf>
    <xf numFmtId="0" fontId="21" fillId="33" borderId="11" xfId="0" applyFont="1" applyFill="1" applyBorder="1" applyAlignment="1" applyProtection="1">
      <alignment horizontal="center" shrinkToFit="1"/>
      <protection locked="0"/>
    </xf>
    <xf numFmtId="0" fontId="22" fillId="34" borderId="11" xfId="0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1" fontId="22" fillId="0" borderId="11" xfId="0" applyNumberFormat="1" applyFont="1" applyFill="1" applyBorder="1" applyAlignment="1" applyProtection="1">
      <alignment horizontal="center" vertical="center"/>
      <protection locked="0"/>
    </xf>
    <xf numFmtId="1" fontId="22" fillId="34" borderId="11" xfId="0" applyNumberFormat="1" applyFont="1" applyFill="1" applyBorder="1" applyAlignment="1" applyProtection="1">
      <alignment horizontal="center" vertical="center"/>
      <protection locked="0"/>
    </xf>
    <xf numFmtId="0" fontId="20" fillId="34" borderId="11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 locked="0"/>
    </xf>
    <xf numFmtId="1" fontId="20" fillId="34" borderId="11" xfId="0" applyNumberFormat="1" applyFont="1" applyFill="1" applyBorder="1" applyAlignment="1" applyProtection="1">
      <alignment horizontal="center" vertical="center" textRotation="90" shrinkToFit="1"/>
      <protection/>
    </xf>
    <xf numFmtId="1" fontId="20" fillId="0" borderId="11" xfId="0" applyNumberFormat="1" applyFont="1" applyFill="1" applyBorder="1" applyAlignment="1" applyProtection="1">
      <alignment horizontal="center" vertical="center" textRotation="90" shrinkToFit="1"/>
      <protection/>
    </xf>
    <xf numFmtId="1" fontId="21" fillId="34" borderId="11" xfId="0" applyNumberFormat="1" applyFont="1" applyFill="1" applyBorder="1" applyAlignment="1" applyProtection="1">
      <alignment horizontal="center" vertical="center" textRotation="90" shrinkToFit="1"/>
      <protection/>
    </xf>
    <xf numFmtId="1" fontId="21" fillId="0" borderId="11" xfId="0" applyNumberFormat="1" applyFont="1" applyFill="1" applyBorder="1" applyAlignment="1" applyProtection="1">
      <alignment horizontal="center" vertical="center" textRotation="90" shrinkToFit="1"/>
      <protection/>
    </xf>
    <xf numFmtId="0" fontId="21" fillId="34" borderId="13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0" fillId="35" borderId="15" xfId="0" applyFont="1" applyFill="1" applyBorder="1" applyAlignment="1" applyProtection="1">
      <alignment vertical="center" wrapText="1"/>
      <protection locked="0"/>
    </xf>
    <xf numFmtId="0" fontId="20" fillId="35" borderId="16" xfId="0" applyFont="1" applyFill="1" applyBorder="1" applyAlignment="1" applyProtection="1">
      <alignment vertical="center" wrapText="1"/>
      <protection locked="0"/>
    </xf>
    <xf numFmtId="0" fontId="24" fillId="36" borderId="11" xfId="0" applyFont="1" applyFill="1" applyBorder="1" applyAlignment="1" applyProtection="1">
      <alignment horizontal="center" wrapText="1"/>
      <protection/>
    </xf>
    <xf numFmtId="0" fontId="20" fillId="37" borderId="17" xfId="0" applyFont="1" applyFill="1" applyBorder="1" applyAlignment="1">
      <alignment/>
    </xf>
    <xf numFmtId="0" fontId="20" fillId="37" borderId="14" xfId="0" applyFont="1" applyFill="1" applyBorder="1" applyAlignment="1">
      <alignment/>
    </xf>
    <xf numFmtId="0" fontId="22" fillId="33" borderId="11" xfId="0" applyFont="1" applyFill="1" applyBorder="1" applyAlignment="1" applyProtection="1">
      <alignment/>
      <protection locked="0"/>
    </xf>
    <xf numFmtId="0" fontId="20" fillId="33" borderId="11" xfId="0" applyFont="1" applyFill="1" applyBorder="1" applyAlignment="1" applyProtection="1">
      <alignment horizontal="right"/>
      <protection/>
    </xf>
    <xf numFmtId="0" fontId="20" fillId="37" borderId="15" xfId="0" applyFont="1" applyFill="1" applyBorder="1" applyAlignment="1" applyProtection="1">
      <alignment/>
      <protection locked="0"/>
    </xf>
    <xf numFmtId="0" fontId="20" fillId="37" borderId="18" xfId="0" applyFont="1" applyFill="1" applyBorder="1" applyAlignment="1" applyProtection="1">
      <alignment/>
      <protection locked="0"/>
    </xf>
    <xf numFmtId="0" fontId="20" fillId="37" borderId="15" xfId="0" applyFont="1" applyFill="1" applyBorder="1" applyAlignment="1">
      <alignment vertical="center"/>
    </xf>
    <xf numFmtId="0" fontId="20" fillId="37" borderId="18" xfId="0" applyFont="1" applyFill="1" applyBorder="1" applyAlignment="1">
      <alignment vertical="center"/>
    </xf>
    <xf numFmtId="0" fontId="22" fillId="33" borderId="11" xfId="0" applyFont="1" applyFill="1" applyBorder="1" applyAlignment="1" applyProtection="1">
      <alignment horizontal="left" vertical="top"/>
      <protection locked="0"/>
    </xf>
    <xf numFmtId="0" fontId="23" fillId="33" borderId="11" xfId="0" applyFont="1" applyFill="1" applyBorder="1" applyAlignment="1" applyProtection="1">
      <alignment horizontal="left" vertical="top"/>
      <protection locked="0"/>
    </xf>
    <xf numFmtId="0" fontId="20" fillId="37" borderId="11" xfId="0" applyFont="1" applyFill="1" applyBorder="1" applyAlignment="1" applyProtection="1">
      <alignment horizontal="center" vertical="center"/>
      <protection/>
    </xf>
    <xf numFmtId="0" fontId="24" fillId="33" borderId="11" xfId="0" applyFont="1" applyFill="1" applyBorder="1" applyAlignment="1" applyProtection="1">
      <alignment horizontal="right" vertical="top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9"/>
  <sheetViews>
    <sheetView tabSelected="1" zoomScalePageLayoutView="0" workbookViewId="0" topLeftCell="A1">
      <selection activeCell="A1" sqref="A1:AO1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10.7109375" style="0" customWidth="1"/>
    <col min="4" max="48" width="3.28125" style="0" customWidth="1"/>
  </cols>
  <sheetData>
    <row r="1" spans="1:41" ht="15.75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6"/>
      <c r="AM1" s="26"/>
      <c r="AN1" s="26"/>
      <c r="AO1" s="26"/>
    </row>
    <row r="2" spans="1:48" ht="87" customHeight="1">
      <c r="A2" s="27" t="s">
        <v>0</v>
      </c>
      <c r="B2" s="28"/>
      <c r="C2" s="1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3"/>
      <c r="AP2" s="3"/>
      <c r="AQ2" s="3"/>
      <c r="AR2" s="3"/>
      <c r="AS2" s="3"/>
      <c r="AT2" s="3"/>
      <c r="AU2" s="4"/>
      <c r="AV2" s="5"/>
    </row>
    <row r="3" spans="1:48" ht="26.25" customHeight="1">
      <c r="A3" s="29" t="s">
        <v>2</v>
      </c>
      <c r="B3" s="29"/>
      <c r="C3" s="6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8"/>
      <c r="AV3" s="9"/>
    </row>
    <row r="4" spans="1:48" ht="12.75">
      <c r="A4" s="30" t="s">
        <v>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</row>
    <row r="5" spans="1:48" ht="12.75">
      <c r="A5" s="10">
        <v>1</v>
      </c>
      <c r="B5" s="32" t="s">
        <v>5</v>
      </c>
      <c r="C5" s="32"/>
      <c r="D5" s="11">
        <v>5</v>
      </c>
      <c r="E5" s="12"/>
      <c r="F5" s="11"/>
      <c r="G5" s="12"/>
      <c r="H5" s="11"/>
      <c r="I5" s="12"/>
      <c r="J5" s="11"/>
      <c r="K5" s="12"/>
      <c r="L5" s="11"/>
      <c r="M5" s="12"/>
      <c r="N5" s="11"/>
      <c r="O5" s="12"/>
      <c r="P5" s="11"/>
      <c r="Q5" s="12"/>
      <c r="R5" s="11"/>
      <c r="S5" s="12"/>
      <c r="T5" s="11"/>
      <c r="U5" s="12"/>
      <c r="V5" s="11"/>
      <c r="W5" s="12"/>
      <c r="X5" s="11"/>
      <c r="Y5" s="12"/>
      <c r="Z5" s="11"/>
      <c r="AA5" s="12"/>
      <c r="AB5" s="11"/>
      <c r="AC5" s="12"/>
      <c r="AD5" s="11"/>
      <c r="AE5" s="12"/>
      <c r="AF5" s="11"/>
      <c r="AG5" s="12"/>
      <c r="AH5" s="11"/>
      <c r="AI5" s="12"/>
      <c r="AJ5" s="11"/>
      <c r="AK5" s="12"/>
      <c r="AL5" s="11"/>
      <c r="AM5" s="12"/>
      <c r="AN5" s="11"/>
      <c r="AO5" s="12"/>
      <c r="AP5" s="11"/>
      <c r="AQ5" s="12"/>
      <c r="AR5" s="11"/>
      <c r="AS5" s="12"/>
      <c r="AT5" s="11"/>
      <c r="AU5" s="12"/>
      <c r="AV5" s="11"/>
    </row>
    <row r="6" spans="1:48" ht="12.75">
      <c r="A6" s="10">
        <v>2</v>
      </c>
      <c r="B6" s="32" t="s">
        <v>6</v>
      </c>
      <c r="C6" s="32"/>
      <c r="D6" s="11">
        <v>5</v>
      </c>
      <c r="E6" s="13"/>
      <c r="F6" s="14"/>
      <c r="G6" s="13"/>
      <c r="H6" s="14"/>
      <c r="I6" s="13"/>
      <c r="J6" s="14"/>
      <c r="K6" s="13"/>
      <c r="L6" s="14"/>
      <c r="M6" s="13"/>
      <c r="N6" s="14"/>
      <c r="O6" s="13"/>
      <c r="P6" s="14"/>
      <c r="Q6" s="13"/>
      <c r="R6" s="14"/>
      <c r="S6" s="13"/>
      <c r="T6" s="14"/>
      <c r="U6" s="13"/>
      <c r="V6" s="14"/>
      <c r="W6" s="13"/>
      <c r="X6" s="14"/>
      <c r="Y6" s="13"/>
      <c r="Z6" s="14"/>
      <c r="AA6" s="13"/>
      <c r="AB6" s="14"/>
      <c r="AC6" s="13"/>
      <c r="AD6" s="14"/>
      <c r="AE6" s="13"/>
      <c r="AF6" s="14"/>
      <c r="AG6" s="13"/>
      <c r="AH6" s="14"/>
      <c r="AI6" s="13"/>
      <c r="AJ6" s="14"/>
      <c r="AK6" s="13"/>
      <c r="AL6" s="14"/>
      <c r="AM6" s="13"/>
      <c r="AN6" s="14"/>
      <c r="AO6" s="13"/>
      <c r="AP6" s="14"/>
      <c r="AQ6" s="13"/>
      <c r="AR6" s="14"/>
      <c r="AS6" s="13"/>
      <c r="AT6" s="14"/>
      <c r="AU6" s="13"/>
      <c r="AV6" s="14"/>
    </row>
    <row r="7" spans="1:48" ht="12.75">
      <c r="A7" s="10">
        <v>3</v>
      </c>
      <c r="B7" s="32" t="s">
        <v>7</v>
      </c>
      <c r="C7" s="32"/>
      <c r="D7" s="11">
        <v>5</v>
      </c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14"/>
      <c r="W7" s="13"/>
      <c r="X7" s="14"/>
      <c r="Y7" s="13"/>
      <c r="Z7" s="14"/>
      <c r="AA7" s="13"/>
      <c r="AB7" s="14"/>
      <c r="AC7" s="13"/>
      <c r="AD7" s="14"/>
      <c r="AE7" s="13"/>
      <c r="AF7" s="14"/>
      <c r="AG7" s="13"/>
      <c r="AH7" s="14"/>
      <c r="AI7" s="13"/>
      <c r="AJ7" s="14"/>
      <c r="AK7" s="13"/>
      <c r="AL7" s="14"/>
      <c r="AM7" s="13"/>
      <c r="AN7" s="14"/>
      <c r="AO7" s="13"/>
      <c r="AP7" s="14"/>
      <c r="AQ7" s="13"/>
      <c r="AR7" s="14"/>
      <c r="AS7" s="13"/>
      <c r="AT7" s="14"/>
      <c r="AU7" s="13"/>
      <c r="AV7" s="14"/>
    </row>
    <row r="8" spans="1:48" ht="12.75">
      <c r="A8" s="10">
        <v>4</v>
      </c>
      <c r="B8" s="32" t="s">
        <v>8</v>
      </c>
      <c r="C8" s="32"/>
      <c r="D8" s="11">
        <v>5</v>
      </c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14"/>
      <c r="W8" s="13"/>
      <c r="X8" s="14"/>
      <c r="Y8" s="13"/>
      <c r="Z8" s="14"/>
      <c r="AA8" s="13"/>
      <c r="AB8" s="14"/>
      <c r="AC8" s="13"/>
      <c r="AD8" s="14"/>
      <c r="AE8" s="13"/>
      <c r="AF8" s="14"/>
      <c r="AG8" s="13"/>
      <c r="AH8" s="14"/>
      <c r="AI8" s="13"/>
      <c r="AJ8" s="14"/>
      <c r="AK8" s="13"/>
      <c r="AL8" s="14"/>
      <c r="AM8" s="13"/>
      <c r="AN8" s="14"/>
      <c r="AO8" s="13"/>
      <c r="AP8" s="14"/>
      <c r="AQ8" s="13"/>
      <c r="AR8" s="14"/>
      <c r="AS8" s="13"/>
      <c r="AT8" s="14"/>
      <c r="AU8" s="13"/>
      <c r="AV8" s="14"/>
    </row>
    <row r="9" spans="1:48" ht="12.75">
      <c r="A9" s="10">
        <v>5</v>
      </c>
      <c r="B9" s="32" t="s">
        <v>9</v>
      </c>
      <c r="C9" s="32"/>
      <c r="D9" s="11">
        <v>5</v>
      </c>
      <c r="E9" s="13">
        <v>5</v>
      </c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14"/>
      <c r="W9" s="13"/>
      <c r="X9" s="14"/>
      <c r="Y9" s="13"/>
      <c r="Z9" s="14"/>
      <c r="AA9" s="13"/>
      <c r="AB9" s="14"/>
      <c r="AC9" s="13"/>
      <c r="AD9" s="14"/>
      <c r="AE9" s="13"/>
      <c r="AF9" s="14"/>
      <c r="AG9" s="13"/>
      <c r="AH9" s="14"/>
      <c r="AI9" s="13"/>
      <c r="AJ9" s="14"/>
      <c r="AK9" s="13"/>
      <c r="AL9" s="14"/>
      <c r="AM9" s="13"/>
      <c r="AN9" s="14"/>
      <c r="AO9" s="13"/>
      <c r="AP9" s="14"/>
      <c r="AQ9" s="13"/>
      <c r="AR9" s="14"/>
      <c r="AS9" s="13"/>
      <c r="AT9" s="14"/>
      <c r="AU9" s="13"/>
      <c r="AV9" s="14"/>
    </row>
    <row r="10" spans="1:48" ht="12.75">
      <c r="A10" s="33" t="s">
        <v>10</v>
      </c>
      <c r="B10" s="33"/>
      <c r="C10" s="33"/>
      <c r="D10" s="15">
        <f aca="true" t="shared" si="0" ref="D10:AV10">SUM(D5:D9)</f>
        <v>25</v>
      </c>
      <c r="E10" s="16">
        <f t="shared" si="0"/>
        <v>5</v>
      </c>
      <c r="F10" s="15">
        <f t="shared" si="0"/>
        <v>0</v>
      </c>
      <c r="G10" s="16">
        <f t="shared" si="0"/>
        <v>0</v>
      </c>
      <c r="H10" s="15">
        <f t="shared" si="0"/>
        <v>0</v>
      </c>
      <c r="I10" s="16">
        <f t="shared" si="0"/>
        <v>0</v>
      </c>
      <c r="J10" s="15">
        <f t="shared" si="0"/>
        <v>0</v>
      </c>
      <c r="K10" s="16">
        <f t="shared" si="0"/>
        <v>0</v>
      </c>
      <c r="L10" s="15">
        <f t="shared" si="0"/>
        <v>0</v>
      </c>
      <c r="M10" s="16">
        <f t="shared" si="0"/>
        <v>0</v>
      </c>
      <c r="N10" s="15">
        <f t="shared" si="0"/>
        <v>0</v>
      </c>
      <c r="O10" s="16">
        <f t="shared" si="0"/>
        <v>0</v>
      </c>
      <c r="P10" s="15">
        <f t="shared" si="0"/>
        <v>0</v>
      </c>
      <c r="Q10" s="16">
        <f t="shared" si="0"/>
        <v>0</v>
      </c>
      <c r="R10" s="15">
        <f t="shared" si="0"/>
        <v>0</v>
      </c>
      <c r="S10" s="16">
        <f t="shared" si="0"/>
        <v>0</v>
      </c>
      <c r="T10" s="15">
        <f t="shared" si="0"/>
        <v>0</v>
      </c>
      <c r="U10" s="16">
        <f t="shared" si="0"/>
        <v>0</v>
      </c>
      <c r="V10" s="15">
        <f t="shared" si="0"/>
        <v>0</v>
      </c>
      <c r="W10" s="16">
        <f t="shared" si="0"/>
        <v>0</v>
      </c>
      <c r="X10" s="15">
        <f t="shared" si="0"/>
        <v>0</v>
      </c>
      <c r="Y10" s="16">
        <f t="shared" si="0"/>
        <v>0</v>
      </c>
      <c r="Z10" s="15">
        <f t="shared" si="0"/>
        <v>0</v>
      </c>
      <c r="AA10" s="16">
        <f t="shared" si="0"/>
        <v>0</v>
      </c>
      <c r="AB10" s="15">
        <f t="shared" si="0"/>
        <v>0</v>
      </c>
      <c r="AC10" s="16">
        <f t="shared" si="0"/>
        <v>0</v>
      </c>
      <c r="AD10" s="15">
        <f t="shared" si="0"/>
        <v>0</v>
      </c>
      <c r="AE10" s="16">
        <f t="shared" si="0"/>
        <v>0</v>
      </c>
      <c r="AF10" s="15">
        <f t="shared" si="0"/>
        <v>0</v>
      </c>
      <c r="AG10" s="16">
        <f t="shared" si="0"/>
        <v>0</v>
      </c>
      <c r="AH10" s="15">
        <f t="shared" si="0"/>
        <v>0</v>
      </c>
      <c r="AI10" s="16">
        <f t="shared" si="0"/>
        <v>0</v>
      </c>
      <c r="AJ10" s="15">
        <f t="shared" si="0"/>
        <v>0</v>
      </c>
      <c r="AK10" s="16">
        <f t="shared" si="0"/>
        <v>0</v>
      </c>
      <c r="AL10" s="15">
        <f t="shared" si="0"/>
        <v>0</v>
      </c>
      <c r="AM10" s="16">
        <f t="shared" si="0"/>
        <v>0</v>
      </c>
      <c r="AN10" s="15">
        <f t="shared" si="0"/>
        <v>0</v>
      </c>
      <c r="AO10" s="16">
        <f t="shared" si="0"/>
        <v>0</v>
      </c>
      <c r="AP10" s="15">
        <f t="shared" si="0"/>
        <v>0</v>
      </c>
      <c r="AQ10" s="16">
        <f t="shared" si="0"/>
        <v>0</v>
      </c>
      <c r="AR10" s="15">
        <f t="shared" si="0"/>
        <v>0</v>
      </c>
      <c r="AS10" s="16">
        <f t="shared" si="0"/>
        <v>0</v>
      </c>
      <c r="AT10" s="15">
        <f t="shared" si="0"/>
        <v>0</v>
      </c>
      <c r="AU10" s="16">
        <f t="shared" si="0"/>
        <v>0</v>
      </c>
      <c r="AV10" s="15">
        <f t="shared" si="0"/>
        <v>0</v>
      </c>
    </row>
    <row r="11" spans="1:48" ht="12.75">
      <c r="A11" s="34" t="s">
        <v>11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</row>
    <row r="12" spans="1:48" ht="12.75">
      <c r="A12" s="10">
        <v>1</v>
      </c>
      <c r="B12" s="32" t="s">
        <v>12</v>
      </c>
      <c r="C12" s="32"/>
      <c r="D12" s="11">
        <v>5</v>
      </c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14"/>
      <c r="W12" s="13"/>
      <c r="X12" s="14"/>
      <c r="Y12" s="13"/>
      <c r="Z12" s="14"/>
      <c r="AA12" s="13"/>
      <c r="AB12" s="14"/>
      <c r="AC12" s="13"/>
      <c r="AD12" s="14"/>
      <c r="AE12" s="13"/>
      <c r="AF12" s="14"/>
      <c r="AG12" s="13"/>
      <c r="AH12" s="14"/>
      <c r="AI12" s="13"/>
      <c r="AJ12" s="14"/>
      <c r="AK12" s="13"/>
      <c r="AL12" s="14"/>
      <c r="AM12" s="13"/>
      <c r="AN12" s="14"/>
      <c r="AO12" s="13"/>
      <c r="AP12" s="14"/>
      <c r="AQ12" s="13"/>
      <c r="AR12" s="14"/>
      <c r="AS12" s="13"/>
      <c r="AT12" s="14"/>
      <c r="AU12" s="13"/>
      <c r="AV12" s="14"/>
    </row>
    <row r="13" spans="1:48" ht="12.75">
      <c r="A13" s="10">
        <v>2</v>
      </c>
      <c r="B13" s="32" t="s">
        <v>13</v>
      </c>
      <c r="C13" s="32"/>
      <c r="D13" s="11">
        <v>5</v>
      </c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3"/>
      <c r="T13" s="14"/>
      <c r="U13" s="13"/>
      <c r="V13" s="14"/>
      <c r="W13" s="13"/>
      <c r="X13" s="14"/>
      <c r="Y13" s="13"/>
      <c r="Z13" s="14"/>
      <c r="AA13" s="13"/>
      <c r="AB13" s="14"/>
      <c r="AC13" s="13"/>
      <c r="AD13" s="14"/>
      <c r="AE13" s="13"/>
      <c r="AF13" s="14"/>
      <c r="AG13" s="13"/>
      <c r="AH13" s="14"/>
      <c r="AI13" s="13"/>
      <c r="AJ13" s="14"/>
      <c r="AK13" s="13"/>
      <c r="AL13" s="14"/>
      <c r="AM13" s="13"/>
      <c r="AN13" s="14"/>
      <c r="AO13" s="13"/>
      <c r="AP13" s="14"/>
      <c r="AQ13" s="13"/>
      <c r="AR13" s="14"/>
      <c r="AS13" s="13"/>
      <c r="AT13" s="14"/>
      <c r="AU13" s="13"/>
      <c r="AV13" s="14"/>
    </row>
    <row r="14" spans="1:48" ht="12.75">
      <c r="A14" s="10">
        <v>3</v>
      </c>
      <c r="B14" s="32" t="s">
        <v>14</v>
      </c>
      <c r="C14" s="32"/>
      <c r="D14" s="11">
        <v>5</v>
      </c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14"/>
      <c r="W14" s="13"/>
      <c r="X14" s="14"/>
      <c r="Y14" s="13"/>
      <c r="Z14" s="14"/>
      <c r="AA14" s="13"/>
      <c r="AB14" s="14"/>
      <c r="AC14" s="13"/>
      <c r="AD14" s="14"/>
      <c r="AE14" s="13"/>
      <c r="AF14" s="14"/>
      <c r="AG14" s="13"/>
      <c r="AH14" s="14"/>
      <c r="AI14" s="13"/>
      <c r="AJ14" s="14"/>
      <c r="AK14" s="13"/>
      <c r="AL14" s="14"/>
      <c r="AM14" s="13"/>
      <c r="AN14" s="14"/>
      <c r="AO14" s="13"/>
      <c r="AP14" s="14"/>
      <c r="AQ14" s="13"/>
      <c r="AR14" s="14"/>
      <c r="AS14" s="13"/>
      <c r="AT14" s="14"/>
      <c r="AU14" s="13"/>
      <c r="AV14" s="14"/>
    </row>
    <row r="15" spans="1:48" ht="12.75">
      <c r="A15" s="10">
        <v>4</v>
      </c>
      <c r="B15" s="32" t="s">
        <v>15</v>
      </c>
      <c r="C15" s="32"/>
      <c r="D15" s="11">
        <v>5</v>
      </c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14"/>
      <c r="W15" s="13"/>
      <c r="X15" s="14"/>
      <c r="Y15" s="13"/>
      <c r="Z15" s="14"/>
      <c r="AA15" s="13"/>
      <c r="AB15" s="14"/>
      <c r="AC15" s="13"/>
      <c r="AD15" s="14"/>
      <c r="AE15" s="13"/>
      <c r="AF15" s="14"/>
      <c r="AG15" s="13"/>
      <c r="AH15" s="14"/>
      <c r="AI15" s="13"/>
      <c r="AJ15" s="14"/>
      <c r="AK15" s="13"/>
      <c r="AL15" s="14"/>
      <c r="AM15" s="13"/>
      <c r="AN15" s="14"/>
      <c r="AO15" s="13"/>
      <c r="AP15" s="14"/>
      <c r="AQ15" s="13"/>
      <c r="AR15" s="14"/>
      <c r="AS15" s="13"/>
      <c r="AT15" s="14"/>
      <c r="AU15" s="13"/>
      <c r="AV15" s="14"/>
    </row>
    <row r="16" spans="1:48" ht="12.75">
      <c r="A16" s="33" t="s">
        <v>10</v>
      </c>
      <c r="B16" s="33"/>
      <c r="C16" s="33"/>
      <c r="D16" s="15">
        <f aca="true" t="shared" si="1" ref="D16:AV16">SUM(D12:D15)</f>
        <v>20</v>
      </c>
      <c r="E16" s="16">
        <f t="shared" si="1"/>
        <v>0</v>
      </c>
      <c r="F16" s="15">
        <f t="shared" si="1"/>
        <v>0</v>
      </c>
      <c r="G16" s="16">
        <f t="shared" si="1"/>
        <v>0</v>
      </c>
      <c r="H16" s="15">
        <f t="shared" si="1"/>
        <v>0</v>
      </c>
      <c r="I16" s="16">
        <f t="shared" si="1"/>
        <v>0</v>
      </c>
      <c r="J16" s="15">
        <f t="shared" si="1"/>
        <v>0</v>
      </c>
      <c r="K16" s="16">
        <f t="shared" si="1"/>
        <v>0</v>
      </c>
      <c r="L16" s="15">
        <f t="shared" si="1"/>
        <v>0</v>
      </c>
      <c r="M16" s="16">
        <f t="shared" si="1"/>
        <v>0</v>
      </c>
      <c r="N16" s="15">
        <f t="shared" si="1"/>
        <v>0</v>
      </c>
      <c r="O16" s="16">
        <f t="shared" si="1"/>
        <v>0</v>
      </c>
      <c r="P16" s="15">
        <f t="shared" si="1"/>
        <v>0</v>
      </c>
      <c r="Q16" s="16">
        <f t="shared" si="1"/>
        <v>0</v>
      </c>
      <c r="R16" s="15">
        <f t="shared" si="1"/>
        <v>0</v>
      </c>
      <c r="S16" s="16">
        <f t="shared" si="1"/>
        <v>0</v>
      </c>
      <c r="T16" s="15">
        <f t="shared" si="1"/>
        <v>0</v>
      </c>
      <c r="U16" s="16">
        <f t="shared" si="1"/>
        <v>0</v>
      </c>
      <c r="V16" s="15">
        <f t="shared" si="1"/>
        <v>0</v>
      </c>
      <c r="W16" s="16">
        <f t="shared" si="1"/>
        <v>0</v>
      </c>
      <c r="X16" s="15">
        <f t="shared" si="1"/>
        <v>0</v>
      </c>
      <c r="Y16" s="16">
        <f t="shared" si="1"/>
        <v>0</v>
      </c>
      <c r="Z16" s="15">
        <f t="shared" si="1"/>
        <v>0</v>
      </c>
      <c r="AA16" s="16">
        <f t="shared" si="1"/>
        <v>0</v>
      </c>
      <c r="AB16" s="15">
        <f t="shared" si="1"/>
        <v>0</v>
      </c>
      <c r="AC16" s="16">
        <f t="shared" si="1"/>
        <v>0</v>
      </c>
      <c r="AD16" s="15">
        <f t="shared" si="1"/>
        <v>0</v>
      </c>
      <c r="AE16" s="16">
        <f t="shared" si="1"/>
        <v>0</v>
      </c>
      <c r="AF16" s="15">
        <f t="shared" si="1"/>
        <v>0</v>
      </c>
      <c r="AG16" s="16">
        <f t="shared" si="1"/>
        <v>0</v>
      </c>
      <c r="AH16" s="15">
        <f t="shared" si="1"/>
        <v>0</v>
      </c>
      <c r="AI16" s="16">
        <f t="shared" si="1"/>
        <v>0</v>
      </c>
      <c r="AJ16" s="15">
        <f t="shared" si="1"/>
        <v>0</v>
      </c>
      <c r="AK16" s="16">
        <f t="shared" si="1"/>
        <v>0</v>
      </c>
      <c r="AL16" s="15">
        <f t="shared" si="1"/>
        <v>0</v>
      </c>
      <c r="AM16" s="16">
        <f t="shared" si="1"/>
        <v>0</v>
      </c>
      <c r="AN16" s="15">
        <f t="shared" si="1"/>
        <v>0</v>
      </c>
      <c r="AO16" s="16">
        <f t="shared" si="1"/>
        <v>0</v>
      </c>
      <c r="AP16" s="15">
        <f t="shared" si="1"/>
        <v>0</v>
      </c>
      <c r="AQ16" s="16">
        <f t="shared" si="1"/>
        <v>0</v>
      </c>
      <c r="AR16" s="15">
        <f t="shared" si="1"/>
        <v>0</v>
      </c>
      <c r="AS16" s="16">
        <f t="shared" si="1"/>
        <v>0</v>
      </c>
      <c r="AT16" s="15">
        <f t="shared" si="1"/>
        <v>0</v>
      </c>
      <c r="AU16" s="16">
        <f t="shared" si="1"/>
        <v>0</v>
      </c>
      <c r="AV16" s="15">
        <f t="shared" si="1"/>
        <v>0</v>
      </c>
    </row>
    <row r="17" spans="1:48" ht="12.75">
      <c r="A17" s="36" t="s">
        <v>16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</row>
    <row r="18" spans="1:48" ht="12.75">
      <c r="A18" s="10">
        <v>1</v>
      </c>
      <c r="B18" s="38" t="s">
        <v>17</v>
      </c>
      <c r="C18" s="38"/>
      <c r="D18" s="11">
        <v>5</v>
      </c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14"/>
      <c r="W18" s="13"/>
      <c r="X18" s="14"/>
      <c r="Y18" s="13"/>
      <c r="Z18" s="14"/>
      <c r="AA18" s="13"/>
      <c r="AB18" s="14"/>
      <c r="AC18" s="13"/>
      <c r="AD18" s="14"/>
      <c r="AE18" s="13"/>
      <c r="AF18" s="14"/>
      <c r="AG18" s="13"/>
      <c r="AH18" s="14"/>
      <c r="AI18" s="13"/>
      <c r="AJ18" s="14"/>
      <c r="AK18" s="13"/>
      <c r="AL18" s="14"/>
      <c r="AM18" s="13"/>
      <c r="AN18" s="14"/>
      <c r="AO18" s="13"/>
      <c r="AP18" s="14"/>
      <c r="AQ18" s="13"/>
      <c r="AR18" s="14"/>
      <c r="AS18" s="13"/>
      <c r="AT18" s="14"/>
      <c r="AU18" s="13"/>
      <c r="AV18" s="14"/>
    </row>
    <row r="19" spans="1:48" ht="12.75">
      <c r="A19" s="10">
        <v>2</v>
      </c>
      <c r="B19" s="38" t="s">
        <v>18</v>
      </c>
      <c r="C19" s="38"/>
      <c r="D19" s="11">
        <v>5</v>
      </c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14"/>
      <c r="W19" s="13"/>
      <c r="X19" s="14"/>
      <c r="Y19" s="13"/>
      <c r="Z19" s="14"/>
      <c r="AA19" s="13"/>
      <c r="AB19" s="14"/>
      <c r="AC19" s="13"/>
      <c r="AD19" s="14"/>
      <c r="AE19" s="13"/>
      <c r="AF19" s="14"/>
      <c r="AG19" s="13"/>
      <c r="AH19" s="14"/>
      <c r="AI19" s="13"/>
      <c r="AJ19" s="14"/>
      <c r="AK19" s="13"/>
      <c r="AL19" s="14"/>
      <c r="AM19" s="13"/>
      <c r="AN19" s="14"/>
      <c r="AO19" s="13"/>
      <c r="AP19" s="14"/>
      <c r="AQ19" s="13"/>
      <c r="AR19" s="14"/>
      <c r="AS19" s="13"/>
      <c r="AT19" s="14"/>
      <c r="AU19" s="13"/>
      <c r="AV19" s="14"/>
    </row>
    <row r="20" spans="1:48" ht="12.75">
      <c r="A20" s="10">
        <v>3</v>
      </c>
      <c r="B20" s="39" t="s">
        <v>19</v>
      </c>
      <c r="C20" s="39"/>
      <c r="D20" s="17">
        <v>5</v>
      </c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14"/>
      <c r="W20" s="13"/>
      <c r="X20" s="14"/>
      <c r="Y20" s="13"/>
      <c r="Z20" s="14"/>
      <c r="AA20" s="13"/>
      <c r="AB20" s="14"/>
      <c r="AC20" s="13"/>
      <c r="AD20" s="14"/>
      <c r="AE20" s="13"/>
      <c r="AF20" s="14"/>
      <c r="AG20" s="13"/>
      <c r="AH20" s="14"/>
      <c r="AI20" s="13"/>
      <c r="AJ20" s="14"/>
      <c r="AK20" s="13"/>
      <c r="AL20" s="14"/>
      <c r="AM20" s="13"/>
      <c r="AN20" s="14"/>
      <c r="AO20" s="13"/>
      <c r="AP20" s="14"/>
      <c r="AQ20" s="13"/>
      <c r="AR20" s="14"/>
      <c r="AS20" s="13"/>
      <c r="AT20" s="14"/>
      <c r="AU20" s="13"/>
      <c r="AV20" s="14"/>
    </row>
    <row r="21" spans="1:48" ht="12.75">
      <c r="A21" s="10">
        <v>4</v>
      </c>
      <c r="B21" s="38" t="s">
        <v>20</v>
      </c>
      <c r="C21" s="38"/>
      <c r="D21" s="11">
        <v>5</v>
      </c>
      <c r="E21" s="13">
        <v>2</v>
      </c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14"/>
      <c r="W21" s="13"/>
      <c r="X21" s="14"/>
      <c r="Y21" s="13"/>
      <c r="Z21" s="14"/>
      <c r="AA21" s="13"/>
      <c r="AB21" s="14"/>
      <c r="AC21" s="13"/>
      <c r="AD21" s="14"/>
      <c r="AE21" s="13"/>
      <c r="AF21" s="14"/>
      <c r="AG21" s="13"/>
      <c r="AH21" s="14"/>
      <c r="AI21" s="13"/>
      <c r="AJ21" s="14"/>
      <c r="AK21" s="13"/>
      <c r="AL21" s="14"/>
      <c r="AM21" s="13"/>
      <c r="AN21" s="14"/>
      <c r="AO21" s="13"/>
      <c r="AP21" s="14"/>
      <c r="AQ21" s="13"/>
      <c r="AR21" s="14"/>
      <c r="AS21" s="13"/>
      <c r="AT21" s="14"/>
      <c r="AU21" s="13"/>
      <c r="AV21" s="14"/>
    </row>
    <row r="22" spans="1:48" ht="12.75">
      <c r="A22" s="10">
        <v>5</v>
      </c>
      <c r="B22" s="38" t="s">
        <v>21</v>
      </c>
      <c r="C22" s="38"/>
      <c r="D22" s="11">
        <v>5</v>
      </c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14"/>
      <c r="W22" s="13"/>
      <c r="X22" s="14"/>
      <c r="Y22" s="13"/>
      <c r="Z22" s="14"/>
      <c r="AA22" s="13"/>
      <c r="AB22" s="14"/>
      <c r="AC22" s="13"/>
      <c r="AD22" s="14"/>
      <c r="AE22" s="13"/>
      <c r="AF22" s="14"/>
      <c r="AG22" s="13"/>
      <c r="AH22" s="14"/>
      <c r="AI22" s="13"/>
      <c r="AJ22" s="14"/>
      <c r="AK22" s="13"/>
      <c r="AL22" s="14"/>
      <c r="AM22" s="13"/>
      <c r="AN22" s="14"/>
      <c r="AO22" s="13"/>
      <c r="AP22" s="14"/>
      <c r="AQ22" s="13"/>
      <c r="AR22" s="14"/>
      <c r="AS22" s="13"/>
      <c r="AT22" s="14"/>
      <c r="AU22" s="13"/>
      <c r="AV22" s="14"/>
    </row>
    <row r="23" spans="1:48" ht="12.75">
      <c r="A23" s="10">
        <v>6</v>
      </c>
      <c r="B23" s="38" t="s">
        <v>22</v>
      </c>
      <c r="C23" s="38"/>
      <c r="D23" s="11">
        <v>5</v>
      </c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14"/>
      <c r="W23" s="13"/>
      <c r="X23" s="14"/>
      <c r="Y23" s="13"/>
      <c r="Z23" s="14"/>
      <c r="AA23" s="13"/>
      <c r="AB23" s="14"/>
      <c r="AC23" s="13"/>
      <c r="AD23" s="14"/>
      <c r="AE23" s="13"/>
      <c r="AF23" s="14"/>
      <c r="AG23" s="13"/>
      <c r="AH23" s="14"/>
      <c r="AI23" s="13"/>
      <c r="AJ23" s="14"/>
      <c r="AK23" s="13"/>
      <c r="AL23" s="14"/>
      <c r="AM23" s="13"/>
      <c r="AN23" s="14"/>
      <c r="AO23" s="13"/>
      <c r="AP23" s="14"/>
      <c r="AQ23" s="13"/>
      <c r="AR23" s="14"/>
      <c r="AS23" s="13"/>
      <c r="AT23" s="14"/>
      <c r="AU23" s="13"/>
      <c r="AV23" s="14"/>
    </row>
    <row r="24" spans="1:48" ht="15.75">
      <c r="A24" s="41" t="s">
        <v>10</v>
      </c>
      <c r="B24" s="41"/>
      <c r="C24" s="41"/>
      <c r="D24" s="18">
        <f aca="true" t="shared" si="2" ref="D24:AV24">SUM(D18:D23)</f>
        <v>30</v>
      </c>
      <c r="E24" s="19">
        <f t="shared" si="2"/>
        <v>2</v>
      </c>
      <c r="F24" s="18">
        <f t="shared" si="2"/>
        <v>0</v>
      </c>
      <c r="G24" s="19">
        <f t="shared" si="2"/>
        <v>0</v>
      </c>
      <c r="H24" s="18">
        <f t="shared" si="2"/>
        <v>0</v>
      </c>
      <c r="I24" s="19">
        <f t="shared" si="2"/>
        <v>0</v>
      </c>
      <c r="J24" s="18">
        <f t="shared" si="2"/>
        <v>0</v>
      </c>
      <c r="K24" s="19">
        <f t="shared" si="2"/>
        <v>0</v>
      </c>
      <c r="L24" s="18">
        <f t="shared" si="2"/>
        <v>0</v>
      </c>
      <c r="M24" s="19">
        <f t="shared" si="2"/>
        <v>0</v>
      </c>
      <c r="N24" s="18">
        <f t="shared" si="2"/>
        <v>0</v>
      </c>
      <c r="O24" s="19">
        <f t="shared" si="2"/>
        <v>0</v>
      </c>
      <c r="P24" s="18">
        <f t="shared" si="2"/>
        <v>0</v>
      </c>
      <c r="Q24" s="19">
        <f t="shared" si="2"/>
        <v>0</v>
      </c>
      <c r="R24" s="18">
        <f t="shared" si="2"/>
        <v>0</v>
      </c>
      <c r="S24" s="19">
        <f t="shared" si="2"/>
        <v>0</v>
      </c>
      <c r="T24" s="18">
        <f t="shared" si="2"/>
        <v>0</v>
      </c>
      <c r="U24" s="19">
        <f t="shared" si="2"/>
        <v>0</v>
      </c>
      <c r="V24" s="18">
        <f t="shared" si="2"/>
        <v>0</v>
      </c>
      <c r="W24" s="19">
        <f t="shared" si="2"/>
        <v>0</v>
      </c>
      <c r="X24" s="18">
        <f t="shared" si="2"/>
        <v>0</v>
      </c>
      <c r="Y24" s="19">
        <f t="shared" si="2"/>
        <v>0</v>
      </c>
      <c r="Z24" s="18">
        <f t="shared" si="2"/>
        <v>0</v>
      </c>
      <c r="AA24" s="19">
        <f t="shared" si="2"/>
        <v>0</v>
      </c>
      <c r="AB24" s="18">
        <f t="shared" si="2"/>
        <v>0</v>
      </c>
      <c r="AC24" s="19">
        <f t="shared" si="2"/>
        <v>0</v>
      </c>
      <c r="AD24" s="18">
        <f t="shared" si="2"/>
        <v>0</v>
      </c>
      <c r="AE24" s="19">
        <f t="shared" si="2"/>
        <v>0</v>
      </c>
      <c r="AF24" s="18">
        <f t="shared" si="2"/>
        <v>0</v>
      </c>
      <c r="AG24" s="19">
        <f t="shared" si="2"/>
        <v>0</v>
      </c>
      <c r="AH24" s="18">
        <f t="shared" si="2"/>
        <v>0</v>
      </c>
      <c r="AI24" s="19">
        <f t="shared" si="2"/>
        <v>0</v>
      </c>
      <c r="AJ24" s="18">
        <f t="shared" si="2"/>
        <v>0</v>
      </c>
      <c r="AK24" s="19">
        <f t="shared" si="2"/>
        <v>0</v>
      </c>
      <c r="AL24" s="18">
        <f t="shared" si="2"/>
        <v>0</v>
      </c>
      <c r="AM24" s="19">
        <f t="shared" si="2"/>
        <v>0</v>
      </c>
      <c r="AN24" s="18">
        <f t="shared" si="2"/>
        <v>0</v>
      </c>
      <c r="AO24" s="19">
        <f t="shared" si="2"/>
        <v>0</v>
      </c>
      <c r="AP24" s="18">
        <f t="shared" si="2"/>
        <v>0</v>
      </c>
      <c r="AQ24" s="19">
        <f t="shared" si="2"/>
        <v>0</v>
      </c>
      <c r="AR24" s="18">
        <f t="shared" si="2"/>
        <v>0</v>
      </c>
      <c r="AS24" s="19">
        <f t="shared" si="2"/>
        <v>0</v>
      </c>
      <c r="AT24" s="18">
        <f t="shared" si="2"/>
        <v>0</v>
      </c>
      <c r="AU24" s="19">
        <f t="shared" si="2"/>
        <v>0</v>
      </c>
      <c r="AV24" s="18">
        <f t="shared" si="2"/>
        <v>0</v>
      </c>
    </row>
    <row r="25" spans="1:48" ht="15.75">
      <c r="A25" s="40" t="s">
        <v>25</v>
      </c>
      <c r="B25" s="40"/>
      <c r="C25" s="40"/>
      <c r="D25" s="20">
        <f aca="true" t="shared" si="3" ref="D25:AV25">D10+D16+D24</f>
        <v>75</v>
      </c>
      <c r="E25" s="21">
        <f t="shared" si="3"/>
        <v>7</v>
      </c>
      <c r="F25" s="20">
        <f t="shared" si="3"/>
        <v>0</v>
      </c>
      <c r="G25" s="21">
        <f t="shared" si="3"/>
        <v>0</v>
      </c>
      <c r="H25" s="20">
        <f t="shared" si="3"/>
        <v>0</v>
      </c>
      <c r="I25" s="21">
        <f t="shared" si="3"/>
        <v>0</v>
      </c>
      <c r="J25" s="20">
        <f t="shared" si="3"/>
        <v>0</v>
      </c>
      <c r="K25" s="21">
        <f t="shared" si="3"/>
        <v>0</v>
      </c>
      <c r="L25" s="20">
        <f t="shared" si="3"/>
        <v>0</v>
      </c>
      <c r="M25" s="21">
        <f t="shared" si="3"/>
        <v>0</v>
      </c>
      <c r="N25" s="20">
        <f t="shared" si="3"/>
        <v>0</v>
      </c>
      <c r="O25" s="21">
        <f t="shared" si="3"/>
        <v>0</v>
      </c>
      <c r="P25" s="20">
        <f t="shared" si="3"/>
        <v>0</v>
      </c>
      <c r="Q25" s="21">
        <f t="shared" si="3"/>
        <v>0</v>
      </c>
      <c r="R25" s="20">
        <f t="shared" si="3"/>
        <v>0</v>
      </c>
      <c r="S25" s="21">
        <f t="shared" si="3"/>
        <v>0</v>
      </c>
      <c r="T25" s="20">
        <f t="shared" si="3"/>
        <v>0</v>
      </c>
      <c r="U25" s="21">
        <f t="shared" si="3"/>
        <v>0</v>
      </c>
      <c r="V25" s="20">
        <f t="shared" si="3"/>
        <v>0</v>
      </c>
      <c r="W25" s="21">
        <f t="shared" si="3"/>
        <v>0</v>
      </c>
      <c r="X25" s="20">
        <f t="shared" si="3"/>
        <v>0</v>
      </c>
      <c r="Y25" s="21">
        <f t="shared" si="3"/>
        <v>0</v>
      </c>
      <c r="Z25" s="20">
        <f t="shared" si="3"/>
        <v>0</v>
      </c>
      <c r="AA25" s="21">
        <f t="shared" si="3"/>
        <v>0</v>
      </c>
      <c r="AB25" s="20">
        <f t="shared" si="3"/>
        <v>0</v>
      </c>
      <c r="AC25" s="21">
        <f t="shared" si="3"/>
        <v>0</v>
      </c>
      <c r="AD25" s="20">
        <f t="shared" si="3"/>
        <v>0</v>
      </c>
      <c r="AE25" s="21">
        <f t="shared" si="3"/>
        <v>0</v>
      </c>
      <c r="AF25" s="20">
        <f t="shared" si="3"/>
        <v>0</v>
      </c>
      <c r="AG25" s="21">
        <f t="shared" si="3"/>
        <v>0</v>
      </c>
      <c r="AH25" s="20">
        <f t="shared" si="3"/>
        <v>0</v>
      </c>
      <c r="AI25" s="21">
        <f t="shared" si="3"/>
        <v>0</v>
      </c>
      <c r="AJ25" s="20">
        <f t="shared" si="3"/>
        <v>0</v>
      </c>
      <c r="AK25" s="21">
        <f t="shared" si="3"/>
        <v>0</v>
      </c>
      <c r="AL25" s="20">
        <f t="shared" si="3"/>
        <v>0</v>
      </c>
      <c r="AM25" s="21">
        <f t="shared" si="3"/>
        <v>0</v>
      </c>
      <c r="AN25" s="20">
        <f t="shared" si="3"/>
        <v>0</v>
      </c>
      <c r="AO25" s="21">
        <f t="shared" si="3"/>
        <v>0</v>
      </c>
      <c r="AP25" s="20">
        <f t="shared" si="3"/>
        <v>0</v>
      </c>
      <c r="AQ25" s="21">
        <f t="shared" si="3"/>
        <v>0</v>
      </c>
      <c r="AR25" s="20">
        <f t="shared" si="3"/>
        <v>0</v>
      </c>
      <c r="AS25" s="21">
        <f t="shared" si="3"/>
        <v>0</v>
      </c>
      <c r="AT25" s="20">
        <f t="shared" si="3"/>
        <v>0</v>
      </c>
      <c r="AU25" s="21">
        <f t="shared" si="3"/>
        <v>0</v>
      </c>
      <c r="AV25" s="20">
        <f t="shared" si="3"/>
        <v>0</v>
      </c>
    </row>
    <row r="26" spans="1:48" ht="21.75" thickBot="1">
      <c r="A26" s="40" t="s">
        <v>23</v>
      </c>
      <c r="B26" s="40"/>
      <c r="C26" s="40"/>
      <c r="D26" s="20">
        <f aca="true" t="shared" si="4" ref="D26:AV26">(D25*100)/75</f>
        <v>100</v>
      </c>
      <c r="E26" s="21">
        <f t="shared" si="4"/>
        <v>9.333333333333334</v>
      </c>
      <c r="F26" s="20">
        <f t="shared" si="4"/>
        <v>0</v>
      </c>
      <c r="G26" s="21">
        <f t="shared" si="4"/>
        <v>0</v>
      </c>
      <c r="H26" s="20">
        <f t="shared" si="4"/>
        <v>0</v>
      </c>
      <c r="I26" s="21">
        <f t="shared" si="4"/>
        <v>0</v>
      </c>
      <c r="J26" s="20">
        <f t="shared" si="4"/>
        <v>0</v>
      </c>
      <c r="K26" s="21">
        <f t="shared" si="4"/>
        <v>0</v>
      </c>
      <c r="L26" s="20">
        <f t="shared" si="4"/>
        <v>0</v>
      </c>
      <c r="M26" s="21">
        <f t="shared" si="4"/>
        <v>0</v>
      </c>
      <c r="N26" s="20">
        <f t="shared" si="4"/>
        <v>0</v>
      </c>
      <c r="O26" s="21">
        <f t="shared" si="4"/>
        <v>0</v>
      </c>
      <c r="P26" s="20">
        <f t="shared" si="4"/>
        <v>0</v>
      </c>
      <c r="Q26" s="21">
        <f t="shared" si="4"/>
        <v>0</v>
      </c>
      <c r="R26" s="20">
        <f t="shared" si="4"/>
        <v>0</v>
      </c>
      <c r="S26" s="21">
        <f t="shared" si="4"/>
        <v>0</v>
      </c>
      <c r="T26" s="20">
        <f t="shared" si="4"/>
        <v>0</v>
      </c>
      <c r="U26" s="21">
        <f t="shared" si="4"/>
        <v>0</v>
      </c>
      <c r="V26" s="20">
        <f t="shared" si="4"/>
        <v>0</v>
      </c>
      <c r="W26" s="21">
        <f t="shared" si="4"/>
        <v>0</v>
      </c>
      <c r="X26" s="20">
        <f t="shared" si="4"/>
        <v>0</v>
      </c>
      <c r="Y26" s="21">
        <f t="shared" si="4"/>
        <v>0</v>
      </c>
      <c r="Z26" s="20">
        <f t="shared" si="4"/>
        <v>0</v>
      </c>
      <c r="AA26" s="21">
        <f t="shared" si="4"/>
        <v>0</v>
      </c>
      <c r="AB26" s="20">
        <f t="shared" si="4"/>
        <v>0</v>
      </c>
      <c r="AC26" s="21">
        <f t="shared" si="4"/>
        <v>0</v>
      </c>
      <c r="AD26" s="20">
        <f t="shared" si="4"/>
        <v>0</v>
      </c>
      <c r="AE26" s="21">
        <f t="shared" si="4"/>
        <v>0</v>
      </c>
      <c r="AF26" s="20">
        <f t="shared" si="4"/>
        <v>0</v>
      </c>
      <c r="AG26" s="21">
        <f t="shared" si="4"/>
        <v>0</v>
      </c>
      <c r="AH26" s="20">
        <f t="shared" si="4"/>
        <v>0</v>
      </c>
      <c r="AI26" s="21">
        <f t="shared" si="4"/>
        <v>0</v>
      </c>
      <c r="AJ26" s="20">
        <f t="shared" si="4"/>
        <v>0</v>
      </c>
      <c r="AK26" s="21">
        <f t="shared" si="4"/>
        <v>0</v>
      </c>
      <c r="AL26" s="20">
        <f t="shared" si="4"/>
        <v>0</v>
      </c>
      <c r="AM26" s="21">
        <f t="shared" si="4"/>
        <v>0</v>
      </c>
      <c r="AN26" s="20">
        <f t="shared" si="4"/>
        <v>0</v>
      </c>
      <c r="AO26" s="21">
        <f t="shared" si="4"/>
        <v>0</v>
      </c>
      <c r="AP26" s="20">
        <f t="shared" si="4"/>
        <v>0</v>
      </c>
      <c r="AQ26" s="21">
        <f t="shared" si="4"/>
        <v>0</v>
      </c>
      <c r="AR26" s="20">
        <f t="shared" si="4"/>
        <v>0</v>
      </c>
      <c r="AS26" s="21">
        <f t="shared" si="4"/>
        <v>0</v>
      </c>
      <c r="AT26" s="20">
        <f t="shared" si="4"/>
        <v>0</v>
      </c>
      <c r="AU26" s="21">
        <f t="shared" si="4"/>
        <v>0</v>
      </c>
      <c r="AV26" s="20">
        <f t="shared" si="4"/>
        <v>0</v>
      </c>
    </row>
    <row r="27" spans="1:48" ht="13.5" thickBot="1">
      <c r="A27" s="40" t="s">
        <v>24</v>
      </c>
      <c r="B27" s="40"/>
      <c r="C27" s="40"/>
      <c r="D27" s="22">
        <f aca="true" t="shared" si="5" ref="D27:AV27">IF(D26&gt;=84.5,5,IF(D26&gt;=69.5,4,IF(D26&gt;=54.5,3,IF(D26&gt;=44.5,2,IF(D26&gt;=0,1)))))</f>
        <v>5</v>
      </c>
      <c r="E27" s="23">
        <f t="shared" si="5"/>
        <v>1</v>
      </c>
      <c r="F27" s="22">
        <f t="shared" si="5"/>
        <v>1</v>
      </c>
      <c r="G27" s="23">
        <f t="shared" si="5"/>
        <v>1</v>
      </c>
      <c r="H27" s="22">
        <f t="shared" si="5"/>
        <v>1</v>
      </c>
      <c r="I27" s="23">
        <f t="shared" si="5"/>
        <v>1</v>
      </c>
      <c r="J27" s="22">
        <f t="shared" si="5"/>
        <v>1</v>
      </c>
      <c r="K27" s="23">
        <f t="shared" si="5"/>
        <v>1</v>
      </c>
      <c r="L27" s="22">
        <f t="shared" si="5"/>
        <v>1</v>
      </c>
      <c r="M27" s="23">
        <f t="shared" si="5"/>
        <v>1</v>
      </c>
      <c r="N27" s="22">
        <f t="shared" si="5"/>
        <v>1</v>
      </c>
      <c r="O27" s="23">
        <f t="shared" si="5"/>
        <v>1</v>
      </c>
      <c r="P27" s="22">
        <f t="shared" si="5"/>
        <v>1</v>
      </c>
      <c r="Q27" s="23">
        <f t="shared" si="5"/>
        <v>1</v>
      </c>
      <c r="R27" s="22">
        <f t="shared" si="5"/>
        <v>1</v>
      </c>
      <c r="S27" s="23">
        <f t="shared" si="5"/>
        <v>1</v>
      </c>
      <c r="T27" s="22">
        <f t="shared" si="5"/>
        <v>1</v>
      </c>
      <c r="U27" s="23">
        <f t="shared" si="5"/>
        <v>1</v>
      </c>
      <c r="V27" s="22">
        <f t="shared" si="5"/>
        <v>1</v>
      </c>
      <c r="W27" s="23">
        <f t="shared" si="5"/>
        <v>1</v>
      </c>
      <c r="X27" s="22">
        <f t="shared" si="5"/>
        <v>1</v>
      </c>
      <c r="Y27" s="23">
        <f t="shared" si="5"/>
        <v>1</v>
      </c>
      <c r="Z27" s="22">
        <f t="shared" si="5"/>
        <v>1</v>
      </c>
      <c r="AA27" s="23">
        <f t="shared" si="5"/>
        <v>1</v>
      </c>
      <c r="AB27" s="22">
        <f t="shared" si="5"/>
        <v>1</v>
      </c>
      <c r="AC27" s="23">
        <f t="shared" si="5"/>
        <v>1</v>
      </c>
      <c r="AD27" s="22">
        <f t="shared" si="5"/>
        <v>1</v>
      </c>
      <c r="AE27" s="23">
        <f t="shared" si="5"/>
        <v>1</v>
      </c>
      <c r="AF27" s="22">
        <f t="shared" si="5"/>
        <v>1</v>
      </c>
      <c r="AG27" s="23">
        <f t="shared" si="5"/>
        <v>1</v>
      </c>
      <c r="AH27" s="22">
        <f t="shared" si="5"/>
        <v>1</v>
      </c>
      <c r="AI27" s="23">
        <f t="shared" si="5"/>
        <v>1</v>
      </c>
      <c r="AJ27" s="22">
        <f t="shared" si="5"/>
        <v>1</v>
      </c>
      <c r="AK27" s="23">
        <f t="shared" si="5"/>
        <v>1</v>
      </c>
      <c r="AL27" s="22">
        <f t="shared" si="5"/>
        <v>1</v>
      </c>
      <c r="AM27" s="23">
        <f t="shared" si="5"/>
        <v>1</v>
      </c>
      <c r="AN27" s="22">
        <f t="shared" si="5"/>
        <v>1</v>
      </c>
      <c r="AO27" s="23">
        <f t="shared" si="5"/>
        <v>1</v>
      </c>
      <c r="AP27" s="22">
        <f t="shared" si="5"/>
        <v>1</v>
      </c>
      <c r="AQ27" s="23">
        <f t="shared" si="5"/>
        <v>1</v>
      </c>
      <c r="AR27" s="22">
        <f t="shared" si="5"/>
        <v>1</v>
      </c>
      <c r="AS27" s="23">
        <f t="shared" si="5"/>
        <v>1</v>
      </c>
      <c r="AT27" s="22">
        <f t="shared" si="5"/>
        <v>1</v>
      </c>
      <c r="AU27" s="23">
        <f t="shared" si="5"/>
        <v>1</v>
      </c>
      <c r="AV27" s="22">
        <f t="shared" si="5"/>
        <v>1</v>
      </c>
    </row>
    <row r="29" spans="2:47" ht="12.75">
      <c r="B29" s="24" t="s">
        <v>26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</row>
  </sheetData>
  <sheetProtection/>
  <mergeCells count="28">
    <mergeCell ref="A26:C26"/>
    <mergeCell ref="A27:C27"/>
    <mergeCell ref="B21:C21"/>
    <mergeCell ref="B22:C22"/>
    <mergeCell ref="B23:C23"/>
    <mergeCell ref="A24:C24"/>
    <mergeCell ref="A16:C16"/>
    <mergeCell ref="A17:AV17"/>
    <mergeCell ref="B18:C18"/>
    <mergeCell ref="B19:C19"/>
    <mergeCell ref="B20:C20"/>
    <mergeCell ref="A25:C25"/>
    <mergeCell ref="A10:C10"/>
    <mergeCell ref="A11:AV11"/>
    <mergeCell ref="B12:C12"/>
    <mergeCell ref="B13:C13"/>
    <mergeCell ref="B14:C14"/>
    <mergeCell ref="B15:C15"/>
    <mergeCell ref="B29:AU29"/>
    <mergeCell ref="A1:AO1"/>
    <mergeCell ref="A2:B2"/>
    <mergeCell ref="A3:B3"/>
    <mergeCell ref="A4:AV4"/>
    <mergeCell ref="B5:C5"/>
    <mergeCell ref="B6:C6"/>
    <mergeCell ref="B7:C7"/>
    <mergeCell ref="B8:C8"/>
    <mergeCell ref="B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Vestel</cp:lastModifiedBy>
  <dcterms:created xsi:type="dcterms:W3CDTF">1999-05-26T11:21:22Z</dcterms:created>
  <dcterms:modified xsi:type="dcterms:W3CDTF">2017-12-20T15:00:54Z</dcterms:modified>
  <cp:category/>
  <cp:version/>
  <cp:contentType/>
  <cp:contentStatus/>
</cp:coreProperties>
</file>